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16092" windowHeight="11532"/>
  </bookViews>
  <sheets>
    <sheet name="Показатели и критерии" sheetId="8" r:id="rId1"/>
  </sheets>
  <definedNames>
    <definedName name="_xlnm._FilterDatabase" localSheetId="0" hidden="1">'Показатели и критерии'!$A$2:$W$8</definedName>
  </definedNames>
  <calcPr calcId="145621"/>
</workbook>
</file>

<file path=xl/sharedStrings.xml><?xml version="1.0" encoding="utf-8"?>
<sst xmlns="http://schemas.openxmlformats.org/spreadsheetml/2006/main" count="36" uniqueCount="31">
  <si>
    <t>Наименование образовательной организации</t>
  </si>
  <si>
    <t>Показатель 1.1.</t>
  </si>
  <si>
    <t>Показатель 1.2.</t>
  </si>
  <si>
    <t>Показатель 1.3.</t>
  </si>
  <si>
    <t>Критерий 1</t>
  </si>
  <si>
    <t>Показатель 2.1.</t>
  </si>
  <si>
    <t>Показатель 2.3.</t>
  </si>
  <si>
    <t>Критерий 3</t>
  </si>
  <si>
    <t>Критерий 2</t>
  </si>
  <si>
    <t>Показатель 3.1.</t>
  </si>
  <si>
    <t>Показатель 3.2.</t>
  </si>
  <si>
    <t>Показатель 3.3.</t>
  </si>
  <si>
    <t>Показатель 4.1.</t>
  </si>
  <si>
    <t>Показатель 4.2.</t>
  </si>
  <si>
    <t>Показатель 4.3.</t>
  </si>
  <si>
    <t>Критерий 4</t>
  </si>
  <si>
    <t>Показатель 5.1.</t>
  </si>
  <si>
    <t>Показатель 5.2.</t>
  </si>
  <si>
    <t>Показатель 5.3.</t>
  </si>
  <si>
    <t>ИТОГО</t>
  </si>
  <si>
    <t>Критерий 5</t>
  </si>
  <si>
    <t>Значения показателей и критериев с учетом коэффициентов значимости</t>
  </si>
  <si>
    <t>Муниципальное бюджетное общеобразовательное учреждение "Новичихинская средняя общеобразовательная школа" Новичихинского района Алтайского края</t>
  </si>
  <si>
    <t>Муниципальное казенное общеобразовательное учреждение "Долговская средняя общеобразовательная школа" Новичихинского района Алтайского края</t>
  </si>
  <si>
    <t>Муниципальное казенное общеобразовательное учреждение "Мельниковская средняя общеобразовательная школа" Новичихинского района Алтайского края</t>
  </si>
  <si>
    <t>Муниципальное казенное общеобразовательное учреждение "Поломошенская средняя общеобразовательная школа" Новичихинского района Алтайского края</t>
  </si>
  <si>
    <t>Муниципальное казенное общеобразовательное учреждение "Солоновская средняя общеобразовательная школа" Новичихинского района Алтайского края</t>
  </si>
  <si>
    <t>№</t>
  </si>
  <si>
    <t>Муниципальное образование</t>
  </si>
  <si>
    <t>Новичихинский район</t>
  </si>
  <si>
    <t>Муниципальное бюджетное дошкольное образовательное учреждение «Новичихинский детский сад №1 «Искорка» Новичихинского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</si>
</sst>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1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82A5D0"/>
      <color rgb="FFFFFFB7"/>
      <color rgb="FFFFFFFF"/>
      <color rgb="FF95A5F5"/>
      <color rgb="FF4579B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H9"/>
  <sheetViews>
    <sheetView tabSelected="1" zoomScale="85" zoomScaleNormal="85" workbookViewId="0">
      <pane ySplit="2" topLeftCell="A3" activePane="bottomLeft" state="frozen"/>
      <selection activeCell="C1" sqref="C1"/>
      <selection pane="bottomLeft" activeCell="A9" sqref="A9:B67"/>
    </sheetView>
  </sheetViews>
  <sheetFormatPr defaultColWidth="9.109375" defaultRowHeight="15.6" x14ac:dyDescent="0.3"/>
  <cols>
    <col min="1" max="1" width="9.109375" style="6"/>
    <col min="2" max="2" width="20" style="6" customWidth="1"/>
    <col min="3" max="3" width="64.88671875" style="6" customWidth="1"/>
    <col min="4" max="10" width="9.109375" style="1" customWidth="1"/>
    <col min="11" max="32" width="9.109375" style="1"/>
    <col min="33" max="34" width="8.88671875" customWidth="1"/>
    <col min="35" max="16384" width="9.109375" style="1"/>
  </cols>
  <sheetData>
    <row r="1" spans="1:24" x14ac:dyDescent="0.3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81.599999999999994" x14ac:dyDescent="0.3">
      <c r="A2" s="7" t="s">
        <v>27</v>
      </c>
      <c r="B2" s="7" t="s">
        <v>28</v>
      </c>
      <c r="C2" s="7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3" t="s">
        <v>5</v>
      </c>
      <c r="I2" s="3" t="s">
        <v>6</v>
      </c>
      <c r="J2" s="4" t="s">
        <v>8</v>
      </c>
      <c r="K2" s="3" t="s">
        <v>9</v>
      </c>
      <c r="L2" s="3" t="s">
        <v>10</v>
      </c>
      <c r="M2" s="3" t="s">
        <v>11</v>
      </c>
      <c r="N2" s="4" t="s">
        <v>7</v>
      </c>
      <c r="O2" s="3" t="s">
        <v>12</v>
      </c>
      <c r="P2" s="3" t="s">
        <v>13</v>
      </c>
      <c r="Q2" s="3" t="s">
        <v>14</v>
      </c>
      <c r="R2" s="4" t="s">
        <v>15</v>
      </c>
      <c r="S2" s="3" t="s">
        <v>16</v>
      </c>
      <c r="T2" s="3" t="s">
        <v>17</v>
      </c>
      <c r="U2" s="3" t="s">
        <v>18</v>
      </c>
      <c r="V2" s="4" t="s">
        <v>20</v>
      </c>
      <c r="W2" s="5" t="s">
        <v>19</v>
      </c>
      <c r="X2" s="2"/>
    </row>
    <row r="3" spans="1:24" ht="46.8" x14ac:dyDescent="0.3">
      <c r="A3" s="7">
        <v>326</v>
      </c>
      <c r="B3" s="7" t="s">
        <v>29</v>
      </c>
      <c r="C3" s="7" t="s">
        <v>22</v>
      </c>
      <c r="D3" s="8">
        <v>96</v>
      </c>
      <c r="E3" s="8">
        <v>100</v>
      </c>
      <c r="F3" s="8">
        <v>94</v>
      </c>
      <c r="G3" s="10">
        <v>96.4</v>
      </c>
      <c r="H3" s="9">
        <v>100</v>
      </c>
      <c r="I3" s="9">
        <v>94</v>
      </c>
      <c r="J3" s="11">
        <v>97</v>
      </c>
      <c r="K3" s="9">
        <v>60</v>
      </c>
      <c r="L3" s="9">
        <v>80</v>
      </c>
      <c r="M3" s="9">
        <v>80</v>
      </c>
      <c r="N3" s="11">
        <v>74</v>
      </c>
      <c r="O3" s="9">
        <v>91</v>
      </c>
      <c r="P3" s="9">
        <v>88</v>
      </c>
      <c r="Q3" s="9">
        <v>90</v>
      </c>
      <c r="R3" s="11">
        <v>89.6</v>
      </c>
      <c r="S3" s="9">
        <v>81</v>
      </c>
      <c r="T3" s="9">
        <v>79</v>
      </c>
      <c r="U3" s="9">
        <v>87</v>
      </c>
      <c r="V3" s="11">
        <v>83.6</v>
      </c>
      <c r="W3" s="12">
        <v>88.12</v>
      </c>
    </row>
    <row r="4" spans="1:24" ht="46.8" x14ac:dyDescent="0.3">
      <c r="A4" s="7">
        <v>327</v>
      </c>
      <c r="B4" s="7" t="s">
        <v>29</v>
      </c>
      <c r="C4" s="7" t="s">
        <v>23</v>
      </c>
      <c r="D4" s="8">
        <v>99</v>
      </c>
      <c r="E4" s="8">
        <v>100</v>
      </c>
      <c r="F4" s="8">
        <v>96</v>
      </c>
      <c r="G4" s="10">
        <v>98.100000000000009</v>
      </c>
      <c r="H4" s="9">
        <v>80</v>
      </c>
      <c r="I4" s="9">
        <v>100</v>
      </c>
      <c r="J4" s="11">
        <v>90</v>
      </c>
      <c r="K4" s="9">
        <v>20</v>
      </c>
      <c r="L4" s="9">
        <v>40</v>
      </c>
      <c r="M4" s="9">
        <v>100</v>
      </c>
      <c r="N4" s="11">
        <v>52</v>
      </c>
      <c r="O4" s="9">
        <v>100</v>
      </c>
      <c r="P4" s="9">
        <v>100</v>
      </c>
      <c r="Q4" s="9">
        <v>100</v>
      </c>
      <c r="R4" s="11">
        <v>100</v>
      </c>
      <c r="S4" s="9">
        <v>96</v>
      </c>
      <c r="T4" s="9">
        <v>100</v>
      </c>
      <c r="U4" s="9">
        <v>100</v>
      </c>
      <c r="V4" s="11">
        <v>98.8</v>
      </c>
      <c r="W4" s="12">
        <v>87.78</v>
      </c>
    </row>
    <row r="5" spans="1:24" ht="46.8" x14ac:dyDescent="0.3">
      <c r="A5" s="7">
        <v>328</v>
      </c>
      <c r="B5" s="7" t="s">
        <v>29</v>
      </c>
      <c r="C5" s="7" t="s">
        <v>24</v>
      </c>
      <c r="D5" s="8">
        <v>99</v>
      </c>
      <c r="E5" s="8">
        <v>100</v>
      </c>
      <c r="F5" s="8">
        <v>89</v>
      </c>
      <c r="G5" s="10">
        <v>95.300000000000011</v>
      </c>
      <c r="H5" s="9">
        <v>100</v>
      </c>
      <c r="I5" s="9">
        <v>92</v>
      </c>
      <c r="J5" s="11">
        <v>96</v>
      </c>
      <c r="K5" s="9">
        <v>60</v>
      </c>
      <c r="L5" s="9">
        <v>40</v>
      </c>
      <c r="M5" s="9">
        <v>100</v>
      </c>
      <c r="N5" s="11">
        <v>64</v>
      </c>
      <c r="O5" s="9">
        <v>95</v>
      </c>
      <c r="P5" s="9">
        <v>97</v>
      </c>
      <c r="Q5" s="9">
        <v>97</v>
      </c>
      <c r="R5" s="11">
        <v>96.200000000000017</v>
      </c>
      <c r="S5" s="9">
        <v>87</v>
      </c>
      <c r="T5" s="9">
        <v>91</v>
      </c>
      <c r="U5" s="9">
        <v>91</v>
      </c>
      <c r="V5" s="11">
        <v>89.8</v>
      </c>
      <c r="W5" s="12">
        <v>88.26</v>
      </c>
    </row>
    <row r="6" spans="1:24" ht="46.8" x14ac:dyDescent="0.3">
      <c r="A6" s="7">
        <v>329</v>
      </c>
      <c r="B6" s="7" t="s">
        <v>29</v>
      </c>
      <c r="C6" s="7" t="s">
        <v>25</v>
      </c>
      <c r="D6" s="8">
        <v>74</v>
      </c>
      <c r="E6" s="8">
        <v>100</v>
      </c>
      <c r="F6" s="8">
        <v>98</v>
      </c>
      <c r="G6" s="10">
        <v>91.4</v>
      </c>
      <c r="H6" s="9">
        <v>80</v>
      </c>
      <c r="I6" s="9">
        <v>98</v>
      </c>
      <c r="J6" s="11">
        <v>89</v>
      </c>
      <c r="K6" s="9">
        <v>20</v>
      </c>
      <c r="L6" s="9">
        <v>80</v>
      </c>
      <c r="M6" s="9">
        <v>100</v>
      </c>
      <c r="N6" s="11">
        <v>68</v>
      </c>
      <c r="O6" s="9">
        <v>98</v>
      </c>
      <c r="P6" s="9">
        <v>98</v>
      </c>
      <c r="Q6" s="9">
        <v>96</v>
      </c>
      <c r="R6" s="11">
        <v>97.600000000000009</v>
      </c>
      <c r="S6" s="9">
        <v>96</v>
      </c>
      <c r="T6" s="9">
        <v>98</v>
      </c>
      <c r="U6" s="9">
        <v>98</v>
      </c>
      <c r="V6" s="11">
        <v>97.4</v>
      </c>
      <c r="W6" s="12">
        <v>88.679999999999993</v>
      </c>
    </row>
    <row r="7" spans="1:24" ht="46.8" x14ac:dyDescent="0.3">
      <c r="A7" s="7">
        <v>330</v>
      </c>
      <c r="B7" s="7" t="s">
        <v>29</v>
      </c>
      <c r="C7" s="7" t="s">
        <v>26</v>
      </c>
      <c r="D7" s="8">
        <v>100</v>
      </c>
      <c r="E7" s="8">
        <v>100</v>
      </c>
      <c r="F7" s="8">
        <v>98</v>
      </c>
      <c r="G7" s="10">
        <v>99.2</v>
      </c>
      <c r="H7" s="9">
        <v>100</v>
      </c>
      <c r="I7" s="9">
        <v>96</v>
      </c>
      <c r="J7" s="11">
        <v>98</v>
      </c>
      <c r="K7" s="9">
        <v>20</v>
      </c>
      <c r="L7" s="9">
        <v>40</v>
      </c>
      <c r="M7" s="9">
        <v>100</v>
      </c>
      <c r="N7" s="11">
        <v>52</v>
      </c>
      <c r="O7" s="9">
        <v>99</v>
      </c>
      <c r="P7" s="9">
        <v>99</v>
      </c>
      <c r="Q7" s="9">
        <v>96</v>
      </c>
      <c r="R7" s="11">
        <v>98.4</v>
      </c>
      <c r="S7" s="9">
        <v>94</v>
      </c>
      <c r="T7" s="9">
        <v>96</v>
      </c>
      <c r="U7" s="9">
        <v>97</v>
      </c>
      <c r="V7" s="11">
        <v>95.9</v>
      </c>
      <c r="W7" s="12">
        <v>88.7</v>
      </c>
    </row>
    <row r="8" spans="1:24" ht="46.8" x14ac:dyDescent="0.3">
      <c r="A8" s="7">
        <v>591</v>
      </c>
      <c r="B8" s="7" t="s">
        <v>29</v>
      </c>
      <c r="C8" s="7" t="s">
        <v>30</v>
      </c>
      <c r="D8" s="8">
        <v>99</v>
      </c>
      <c r="E8" s="8">
        <v>90</v>
      </c>
      <c r="F8" s="8">
        <v>96</v>
      </c>
      <c r="G8" s="10">
        <v>95.100000000000009</v>
      </c>
      <c r="H8" s="9">
        <v>100</v>
      </c>
      <c r="I8" s="9">
        <v>95</v>
      </c>
      <c r="J8" s="11">
        <v>97.5</v>
      </c>
      <c r="K8" s="9">
        <v>40</v>
      </c>
      <c r="L8" s="9">
        <v>20</v>
      </c>
      <c r="M8" s="9">
        <v>100</v>
      </c>
      <c r="N8" s="11">
        <v>50</v>
      </c>
      <c r="O8" s="9">
        <v>95</v>
      </c>
      <c r="P8" s="9">
        <v>91</v>
      </c>
      <c r="Q8" s="9">
        <v>96</v>
      </c>
      <c r="R8" s="11">
        <v>93.600000000000009</v>
      </c>
      <c r="S8" s="9">
        <v>97</v>
      </c>
      <c r="T8" s="9">
        <v>98</v>
      </c>
      <c r="U8" s="9">
        <v>97</v>
      </c>
      <c r="V8" s="11">
        <v>97.2</v>
      </c>
      <c r="W8" s="12">
        <v>86.68</v>
      </c>
    </row>
    <row r="9" spans="1:24" x14ac:dyDescent="0.3">
      <c r="W9" s="13"/>
    </row>
  </sheetData>
  <autoFilter ref="A2:W8"/>
  <sortState ref="Z3:AC368">
    <sortCondition ref="AC3:AC368"/>
  </sortState>
  <mergeCells count="1">
    <mergeCell ref="A1:W1"/>
  </mergeCells>
  <conditionalFormatting sqref="D3:W8">
    <cfRule type="cellIs" dxfId="3" priority="5" operator="greaterThan">
      <formula>100</formula>
    </cfRule>
  </conditionalFormatting>
  <pageMargins left="0.39370078740157483" right="0.39370078740157483" top="0.39370078740157483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 и критерии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2021-12-28T03:13:23Z</dcterms:modified>
</cp:coreProperties>
</file>